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инвестиции!$5:$6</definedName>
    <definedName name="_xlnm.Print_Area" localSheetId="0">инвестиции!$A$1:$D$16</definedName>
  </definedNames>
  <calcPr calcId="145621"/>
</workbook>
</file>

<file path=xl/calcChain.xml><?xml version="1.0" encoding="utf-8"?>
<calcChain xmlns="http://schemas.openxmlformats.org/spreadsheetml/2006/main">
  <c r="D7" i="3" l="1"/>
  <c r="C7" i="3"/>
  <c r="B14" i="3"/>
  <c r="B11" i="3"/>
  <c r="C14" i="3" l="1"/>
  <c r="D11" i="3" l="1"/>
  <c r="C11" i="3"/>
  <c r="D8" i="3"/>
  <c r="C8" i="3"/>
  <c r="B8" i="3"/>
  <c r="B7" i="3" s="1"/>
</calcChain>
</file>

<file path=xl/sharedStrings.xml><?xml version="1.0" encoding="utf-8"?>
<sst xmlns="http://schemas.openxmlformats.org/spreadsheetml/2006/main" count="20" uniqueCount="18">
  <si>
    <t>2016 год</t>
  </si>
  <si>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</si>
  <si>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</si>
  <si>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</si>
  <si>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</si>
  <si>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 xml:space="preserve">Сумма                                    </t>
  </si>
  <si>
    <t>2017 год</t>
  </si>
  <si>
    <t>2015 год</t>
  </si>
  <si>
    <t>Бюджетные инвестиции иным юридическим лицам - всего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</si>
  <si>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2015 год и на плановый период 2016 и 2017 годов</t>
  </si>
  <si>
    <t>Взнос в уставный капитал акционерного общества "Международный аэропорт "Калуга"</t>
  </si>
  <si>
    <t>"Приложение № 12 к Закону Калужской области "Об областном бюджете на 2015 год и на плановый период 2016 и 2017 годов"</t>
  </si>
  <si>
    <t>0,0"</t>
  </si>
  <si>
    <t>3. Бюджетные инвестиции в целях развития инновационного кластера "Кластер фармацевтики, биотехнологий и биомедицины" в Калужской области</t>
  </si>
  <si>
    <t>Взнос в уставный капитал акционерного общества "Агентство инновационного развития - центр кластерного развития Калужской области"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</si>
  <si>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</si>
  <si>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</t>
  </si>
  <si>
    <t>Приложение № 4 к Закону Калужской области "О внесении изменений в Закон Калужской области "Об областном бюджете на 2015 год и на плановый период 2016 и 2017 годов"
от 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</si>
</sst>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justify"/>
    </xf>
    <xf numFmtId="0" fontId="7" fillId="0" borderId="3" xfId="0" applyFont="1" applyFill="1" applyBorder="1" applyAlignment="1">
      <alignment horizontal="left" wrapText="1" indent="2"/>
    </xf>
    <xf numFmtId="4" fontId="7" fillId="0" borderId="2" xfId="0" applyNumberFormat="1" applyFont="1" applyFill="1" applyBorder="1" applyAlignment="1">
      <alignment horizontal="right" wrapText="1"/>
    </xf>
    <xf numFmtId="4" fontId="7" fillId="0" borderId="4" xfId="0" applyNumberFormat="1" applyFont="1" applyFill="1" applyBorder="1" applyAlignment="1">
      <alignment horizontal="right" wrapText="1"/>
    </xf>
    <xf numFmtId="0" fontId="8" fillId="0" borderId="0" xfId="0" applyFont="1" applyFill="1"/>
    <xf numFmtId="0" fontId="7" fillId="0" borderId="5" xfId="0" applyFont="1" applyFill="1" applyBorder="1" applyAlignment="1">
      <alignment horizontal="left" wrapText="1" indent="2"/>
    </xf>
    <xf numFmtId="4" fontId="7" fillId="0" borderId="6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wrapText="1"/>
    </xf>
    <xf numFmtId="4" fontId="3" fillId="0" borderId="15" xfId="0" applyNumberFormat="1" applyFont="1" applyFill="1" applyBorder="1" applyAlignment="1">
      <alignment horizontal="right" wrapText="1"/>
    </xf>
    <xf numFmtId="164" fontId="7" fillId="0" borderId="7" xfId="0" applyNumberFormat="1" applyFont="1" applyFill="1" applyBorder="1" applyAlignment="1">
      <alignment horizontal="right"/>
    </xf>
    <xf numFmtId="4" fontId="3" fillId="0" borderId="16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showWhiteSpace="0" view="pageBreakPreview" zoomScale="90" zoomScaleNormal="80" zoomScaleSheetLayoutView="90" workbookViewId="0">
      <selection activeCell="C8" sqref="C8"/>
    </sheetView>
  </sheetViews>
  <sheetFormatPr defaultRowHeight="13.2" x14ac:dyDescent="0.25"/>
  <cols>
    <col min="1" max="1" width="55.6640625" customWidth="1"/>
    <col min="2" max="2" width="23.5546875" customWidth="1"/>
    <col min="3" max="3" width="24" customWidth="1"/>
    <col min="4" max="4" width="22.88671875" customWidth="1"/>
  </cols>
  <sheetData>
    <row r="1" spans="1:4" ht="118.95" customHeight="1" x14ac:dyDescent="0.25">
      <c r="C1" s="28" t="s">
        <v>17</v>
      </c>
      <c r="D1" s="28"/>
    </row>
    <row r="2" spans="1:4" s="2" customFormat="1" ht="81.599999999999994" customHeight="1" x14ac:dyDescent="0.25">
      <c r="B2" s="6"/>
      <c r="C2" s="28" t="s">
        <v>11</v>
      </c>
      <c r="D2" s="28"/>
    </row>
    <row r="3" spans="1:4" s="3" customFormat="1" ht="97.95" customHeight="1" x14ac:dyDescent="0.25">
      <c r="A3" s="32" t="s">
        <v>9</v>
      </c>
      <c r="B3" s="32"/>
      <c r="C3" s="32"/>
      <c r="D3" s="32"/>
    </row>
    <row r="4" spans="1:4" s="3" customFormat="1" ht="23.25" customHeight="1" thickBot="1" x14ac:dyDescent="0.4">
      <c r="A4" s="33" t="s">
        <v>2</v>
      </c>
      <c r="B4" s="33"/>
      <c r="C4" s="33"/>
      <c r="D4" s="33"/>
    </row>
    <row r="5" spans="1:4" s="3" customFormat="1" ht="24" customHeight="1" thickBot="1" x14ac:dyDescent="0.3">
      <c r="A5" s="34" t="s">
        <v>1</v>
      </c>
      <c r="B5" s="29" t="s">
        <v>5</v>
      </c>
      <c r="C5" s="30"/>
      <c r="D5" s="31"/>
    </row>
    <row r="6" spans="1:4" s="3" customFormat="1" ht="28.5" customHeight="1" thickBot="1" x14ac:dyDescent="0.3">
      <c r="A6" s="35"/>
      <c r="B6" s="22" t="s">
        <v>7</v>
      </c>
      <c r="C6" s="22" t="s">
        <v>0</v>
      </c>
      <c r="D6" s="23" t="s">
        <v>6</v>
      </c>
    </row>
    <row r="7" spans="1:4" s="4" customFormat="1" ht="43.2" customHeight="1" x14ac:dyDescent="0.3">
      <c r="A7" s="24" t="s">
        <v>8</v>
      </c>
      <c r="B7" s="25">
        <f>B8+B11+B14</f>
        <v>2180612646</v>
      </c>
      <c r="C7" s="25">
        <f t="shared" ref="C7:D7" si="0">C8+C11+C14</f>
        <v>1632266600</v>
      </c>
      <c r="D7" s="27">
        <f t="shared" si="0"/>
        <v>1606266700</v>
      </c>
    </row>
    <row r="8" spans="1:4" s="3" customFormat="1" ht="66" customHeight="1" x14ac:dyDescent="0.35">
      <c r="A8" s="10" t="s">
        <v>3</v>
      </c>
      <c r="B8" s="7">
        <f>B10</f>
        <v>1629680980</v>
      </c>
      <c r="C8" s="7">
        <f t="shared" ref="C8:D8" si="1">C10</f>
        <v>1632266600</v>
      </c>
      <c r="D8" s="11">
        <f t="shared" si="1"/>
        <v>1606266700</v>
      </c>
    </row>
    <row r="9" spans="1:4" s="3" customFormat="1" ht="24" customHeight="1" x14ac:dyDescent="0.35">
      <c r="A9" s="10" t="s">
        <v>4</v>
      </c>
      <c r="B9" s="7"/>
      <c r="C9" s="7"/>
      <c r="D9" s="11"/>
    </row>
    <row r="10" spans="1:4" s="18" customFormat="1" ht="66.75" customHeight="1" x14ac:dyDescent="0.35">
      <c r="A10" s="15" t="s">
        <v>15</v>
      </c>
      <c r="B10" s="16">
        <v>1629680980</v>
      </c>
      <c r="C10" s="16">
        <v>1632266600</v>
      </c>
      <c r="D10" s="17">
        <v>1606266700</v>
      </c>
    </row>
    <row r="11" spans="1:4" s="3" customFormat="1" ht="60.6" customHeight="1" x14ac:dyDescent="0.35">
      <c r="A11" s="10" t="s">
        <v>16</v>
      </c>
      <c r="B11" s="8">
        <f>B13</f>
        <v>471765000</v>
      </c>
      <c r="C11" s="8">
        <f t="shared" ref="C11:D11" si="2">C13</f>
        <v>0</v>
      </c>
      <c r="D11" s="9">
        <f t="shared" si="2"/>
        <v>0</v>
      </c>
    </row>
    <row r="12" spans="1:4" s="3" customFormat="1" ht="27.6" customHeight="1" x14ac:dyDescent="0.35">
      <c r="A12" s="10" t="s">
        <v>4</v>
      </c>
      <c r="B12" s="8"/>
      <c r="C12" s="8"/>
      <c r="D12" s="9"/>
    </row>
    <row r="13" spans="1:4" s="18" customFormat="1" ht="58.2" customHeight="1" x14ac:dyDescent="0.35">
      <c r="A13" s="15" t="s">
        <v>10</v>
      </c>
      <c r="B13" s="16">
        <v>471765000</v>
      </c>
      <c r="C13" s="16">
        <v>0</v>
      </c>
      <c r="D13" s="17">
        <v>0</v>
      </c>
    </row>
    <row r="14" spans="1:4" s="3" customFormat="1" ht="84.6" customHeight="1" x14ac:dyDescent="0.35">
      <c r="A14" s="10" t="s">
        <v>13</v>
      </c>
      <c r="B14" s="8">
        <f>B16</f>
        <v>79166666</v>
      </c>
      <c r="C14" s="8">
        <f t="shared" ref="C14" si="3">C16</f>
        <v>0</v>
      </c>
      <c r="D14" s="9">
        <v>0</v>
      </c>
    </row>
    <row r="15" spans="1:4" s="3" customFormat="1" ht="27.6" customHeight="1" x14ac:dyDescent="0.35">
      <c r="A15" s="10" t="s">
        <v>4</v>
      </c>
      <c r="B15" s="13"/>
      <c r="C15" s="12"/>
      <c r="D15" s="14"/>
    </row>
    <row r="16" spans="1:4" s="3" customFormat="1" ht="84" customHeight="1" thickBot="1" x14ac:dyDescent="0.4">
      <c r="A16" s="19" t="s">
        <v>14</v>
      </c>
      <c r="B16" s="20">
        <v>79166666</v>
      </c>
      <c r="C16" s="21">
        <v>0</v>
      </c>
      <c r="D16" s="26" t="s">
        <v>12</v>
      </c>
    </row>
    <row r="17" spans="2:2" s="3" customFormat="1" x14ac:dyDescent="0.25">
      <c r="B17" s="5"/>
    </row>
    <row r="18" spans="2:2" s="3" customFormat="1" x14ac:dyDescent="0.25">
      <c r="B18" s="5"/>
    </row>
    <row r="19" spans="2:2" s="3" customFormat="1" x14ac:dyDescent="0.25"/>
    <row r="20" spans="2:2" s="3" customFormat="1" x14ac:dyDescent="0.25"/>
    <row r="21" spans="2:2" s="3" customFormat="1" x14ac:dyDescent="0.25"/>
    <row r="22" spans="2:2" s="3" customFormat="1" x14ac:dyDescent="0.25"/>
    <row r="23" spans="2:2" s="3" customFormat="1" x14ac:dyDescent="0.25"/>
    <row r="24" spans="2:2" s="3" customFormat="1" x14ac:dyDescent="0.25"/>
    <row r="25" spans="2:2" s="3" customFormat="1" x14ac:dyDescent="0.25"/>
    <row r="26" spans="2:2" s="1" customFormat="1" x14ac:dyDescent="0.25"/>
    <row r="27" spans="2:2" s="1" customFormat="1" x14ac:dyDescent="0.25"/>
    <row r="28" spans="2:2" s="1" customFormat="1" x14ac:dyDescent="0.25"/>
    <row r="29" spans="2:2" s="1" customFormat="1" x14ac:dyDescent="0.25"/>
  </sheetData>
  <mergeCells count="6">
    <mergeCell ref="C1:D1"/>
    <mergeCell ref="C2:D2"/>
    <mergeCell ref="B5:D5"/>
    <mergeCell ref="A3:D3"/>
    <mergeCell ref="A4:D4"/>
    <mergeCell ref="A5:A6"/>
  </mergeCells>
  <printOptions horizontalCentered="1"/>
  <pageMargins left="0.59055118110236227" right="0.19685039370078741" top="0.78740157480314965" bottom="0" header="0.55118110236220474" footer="0"/>
  <pageSetup paperSize="9" scale="75" firstPageNumber="20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2015-12-23T14:55:36Z</cp:lastPrinted>
  <dcterms:created xsi:type="dcterms:W3CDTF">2007-08-16T17:42:24Z</dcterms:created>
  <dcterms:modified xsi:type="dcterms:W3CDTF">2015-12-24T10:31:50Z</dcterms:modified>
</cp:coreProperties>
</file>